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K004 URBANIZACIÓN\"/>
    </mc:Choice>
  </mc:AlternateContent>
  <bookViews>
    <workbookView xWindow="0" yWindow="0" windowWidth="28800" windowHeight="12180" activeTab="1"/>
  </bookViews>
  <sheets>
    <sheet name="PAE" sheetId="1" r:id="rId1"/>
    <sheet name="EV PAE" sheetId="2" r:id="rId2"/>
  </sheets>
  <externalReferences>
    <externalReference r:id="rId3"/>
  </externalReferences>
  <definedNames>
    <definedName name="Entidades">#REF!</definedName>
    <definedName name="fotos">INDEX([1]DASHBOARD!$U$34:$U$107,MATCH([1]DASHBOARD!$B$16,[1]DASHBOARD!$T$34:$T$107,0))</definedName>
    <definedName name="Miimagen">_xludf.INDEX([1]DASHBOARD!$S$34:$S$107,_xludf.MATCH([1]DASHBOARD!$B$9,[1]DASHBOARD!$T$34:$T$107,0),23)</definedName>
  </definedNames>
  <calcPr calcId="162913"/>
  <extLst>
    <ext uri="GoogleSheetsCustomDataVersion2">
      <go:sheetsCustomData xmlns:go="http://customooxmlschemas.google.com/" r:id="rId7" roundtripDataChecksum="tj78M7qouJktkb8UNK7zS0bpbNRLgfNExvuHjcYqWlY="/>
    </ext>
  </extLst>
</workbook>
</file>

<file path=xl/calcChain.xml><?xml version="1.0" encoding="utf-8"?>
<calcChain xmlns="http://schemas.openxmlformats.org/spreadsheetml/2006/main">
  <c r="G4" i="2" l="1"/>
  <c r="G3" i="2"/>
</calcChain>
</file>

<file path=xl/sharedStrings.xml><?xml version="1.0" encoding="utf-8"?>
<sst xmlns="http://schemas.openxmlformats.org/spreadsheetml/2006/main" count="93" uniqueCount="86">
  <si>
    <t>LOGOTIPO DEL ENTE PÚBLICO</t>
  </si>
  <si>
    <t>Ejercicio fiscal:</t>
  </si>
  <si>
    <t xml:space="preserve">Trimestre: </t>
  </si>
  <si>
    <t>ANEXO 1.5 PAE y Evaluación del PAE</t>
  </si>
  <si>
    <t>RESULTADOS DE LAS EVALUACIONES 2022</t>
  </si>
  <si>
    <t>PROGRAMA</t>
  </si>
  <si>
    <t>ANEXAR LINK EN CARPETA</t>
  </si>
  <si>
    <t>COMENTARIOS</t>
  </si>
  <si>
    <t>Anexo 1.5.1. DIFUSIÓN DE LOS RESULTADOS DE LAS EVALUACIONES</t>
  </si>
  <si>
    <t>1. Descripción de la evaluación   </t>
  </si>
  <si>
    <t>1.4 Nombre de la persona responsable de darle seguimiento a la evaluación y nombre de la unidad administrativa a la que pertenece:</t>
  </si>
  <si>
    <t>Nombre:</t>
  </si>
  <si>
    <t>Unidad administrativa:</t>
  </si>
  <si>
    <t>Instrumentos de recolección de información: </t>
  </si>
  <si>
    <t>2. Principales Hallazgos de la evaluación</t>
  </si>
  <si>
    <t>2.2 Señalar cuáles son las principales Fortalezas, Oportunidades, Debilidades y Amenazas (FODA), de acuerdo con los temas del programa, estrategia o instituciones.</t>
  </si>
  <si>
    <t>3. Conclusiones y recomendaciones de la evaluación</t>
  </si>
  <si>
    <t>4 </t>
  </si>
  <si>
    <t>4. Datos de la Instancia evaluadora</t>
  </si>
  <si>
    <t>5. Identificación del (los) programa(s)</t>
  </si>
  <si>
    <t>5.5 Ambito gubernamental al que pertenece(n) el(los) programa(s):</t>
  </si>
  <si>
    <t>5.6.2 Nombre(s) del (los) titular(es) de la(s) unidad(es) administrativa(s) a cargo de (los) programa(s) (nombre completo, correo electrónico y teléfono con clave lada):</t>
  </si>
  <si>
    <t>Nombre</t>
  </si>
  <si>
    <t>Unidad Administrativa</t>
  </si>
  <si>
    <t>Correo Electrónico</t>
  </si>
  <si>
    <t>Teléfono</t>
  </si>
  <si>
    <t>6. Datos de Contratación de la Evaluación</t>
  </si>
  <si>
    <t>6.1.1 Adjudicación Directa ___       6.1.2 Invitación a tres ___       6.1.3 Licitación Pública Nacional _</t>
  </si>
  <si>
    <t>7. Difusión de la evaluación</t>
  </si>
  <si>
    <t>Cuarto</t>
  </si>
  <si>
    <t xml:space="preserve"> AYUNTAMIENTO DE TENOSIQUE, TABASCO</t>
  </si>
  <si>
    <t>1.1 Nombre de la evaluación:  Evaluación Específica de Desempeño.</t>
  </si>
  <si>
    <r>
      <t>1.2 Fecha de inicio de la evaluación</t>
    </r>
    <r>
      <rPr>
        <sz val="8"/>
        <color rgb="FF000000"/>
        <rFont val="Calibri"/>
        <family val="2"/>
      </rPr>
      <t xml:space="preserve"> (dd/mm/aaaa):  17 de abril de 2025.</t>
    </r>
  </si>
  <si>
    <r>
      <t xml:space="preserve">1.3 Fecha de término de la evaluación </t>
    </r>
    <r>
      <rPr>
        <sz val="8"/>
        <color rgb="FF000000"/>
        <rFont val="Calibri"/>
        <family val="2"/>
      </rPr>
      <t>(dd/mm/aaaa):  19 de agosto de 2025.</t>
    </r>
  </si>
  <si>
    <t xml:space="preserve">L.E. Jorge Ortega Morales. </t>
  </si>
  <si>
    <t xml:space="preserve">Dirección de Programación del 
Ayuntamiento Constitucional de Tenosique, Tabasco. </t>
  </si>
  <si>
    <r>
      <t> Cuestionarios___     Entrevistas_</t>
    </r>
    <r>
      <rPr>
        <u/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>_      Formatos_</t>
    </r>
    <r>
      <rPr>
        <u/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>_   Otros_</t>
    </r>
    <r>
      <rPr>
        <u/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>_  Especifique:  Reuniones de trabajo y Oficios de Solicitud de Información.</t>
    </r>
  </si>
  <si>
    <t>4.1 Nombre del coordinador de la evaluación:  M.A.P. Liliann Brown Herrera.</t>
  </si>
  <si>
    <t>4.2 Cargo:  Coordinadora de la Evaluación.</t>
  </si>
  <si>
    <t>4.3 Institución a la que pertenece: 4.3 Institución a la que pertenece: CONCERTALB S.C.</t>
  </si>
  <si>
    <t xml:space="preserve">4.4 Principales colaboradores:  − Lic. Helena Guadalupe Castro Jaramillo (Revisión de Estilo) (Integración de Información) (CED.PROF. 13739692).
−    Lic. Edvin Herón Narcia Brown (Elaboración de Gráficos).
</t>
  </si>
  <si>
    <t>4.5 Correo electrónico del coordinador de la evaluación:  concertalb@gmail.com</t>
  </si>
  <si>
    <t>4.6 Teléfono (con clave lada):  993-217-9213 / 993-359-1400</t>
  </si>
  <si>
    <t>5.2 Siglas: Ramo General 33: (FAIS)(FISE) (FAISMUN); Ramo General 23, Provisiones Salariales y Económicas: Fondo para Entidades Federativas y Municipios Productores de Hidrocarburos (Regiones Marítimas); y Participaciones: Fondo General de Participaciones; Fondo de Estabilización de los Ingresos de las Entidades Federativas (FEIEF).</t>
  </si>
  <si>
    <t>5.3 Ente público coordinador del (los) programa(s): Ayuntamiento Constitucional de Tenosique, Tabasco</t>
  </si>
  <si>
    <t xml:space="preserve">5.4 Poder público al que pertenece(n) el(los) programa(s):  </t>
  </si>
  <si>
    <r>
      <t>Poder Ejecutivo___       Poder Legislativo ___      Poder Judicial___      Ente Autónomo _</t>
    </r>
    <r>
      <rPr>
        <u/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>_</t>
    </r>
  </si>
  <si>
    <r>
      <t>Federal ___       Estatal ___       Local _</t>
    </r>
    <r>
      <rPr>
        <u/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>_</t>
    </r>
  </si>
  <si>
    <t xml:space="preserve">5.6.1 Nombre(s) de la(s) unidad(es) administrativa(s) a cargo de (los) programa(s):  </t>
  </si>
  <si>
    <t>Lic. Jorge Suárez Moreno (Enero - Septiembre 2024).</t>
  </si>
  <si>
    <t>Presidencia Municipal.</t>
  </si>
  <si>
    <t xml:space="preserve">Mtra. Sandra Beatriz Hernández Jiménez (Octubre - Diciembre 2024). </t>
  </si>
  <si>
    <t>L.C.P. Carlos Caraveo Ordaz (Enero - Septiembre 2024).</t>
  </si>
  <si>
    <t xml:space="preserve">M.A.P. Héctor Manuel Barahona Palma (Octubre - Diciembre 2024). </t>
  </si>
  <si>
    <t>Ing. Santos Govea Contreras (Enero - Septiembre 2024).</t>
  </si>
  <si>
    <t xml:space="preserve">Arq. Carlos Jorge Sánchez Panadero Villanueva (Octubre - Diciembre 2024). </t>
  </si>
  <si>
    <t>Dirección    de    Obras, Ordenamiento Territorial y Servicios Municipales.</t>
  </si>
  <si>
    <t xml:space="preserve"> Dirección                    de Programación.</t>
  </si>
  <si>
    <t xml:space="preserve">6.1 Tipo de contratación:  </t>
  </si>
  <si>
    <r>
      <t>6.1.4 Licitación Pública Internacional ___       6.1.5 Otro: (Señalar)_</t>
    </r>
    <r>
      <rPr>
        <u/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>_</t>
    </r>
  </si>
  <si>
    <t>6.2 Unidad administrativa responsable de contratar la evaluación: Contrato de Prestación de Servicios.</t>
  </si>
  <si>
    <t>6.3 Costo total de la evaluación: $  $899,000.00 (Con IVA Incluido)</t>
  </si>
  <si>
    <t xml:space="preserve">6.4 Fuente de Financiamiento : Participaciones;  Referencia  Económica:   GC047.-  Evaluaciones  del desempeño al municipio de Tenosique (ISR); afectando el clasificador por objeto del gasto (C.O.G.): 33107.-
Evaluación al desempeño.
</t>
  </si>
  <si>
    <t>7.1 Difusión en internet de la evaluación (dirección electrónica): Ayuntamiento Constitucional de Tenosique, Tabasco.</t>
  </si>
  <si>
    <t>7.2 Difusión en internet del formato (dirección de internet): https://tenosique.gob.mx/transparencia-presupuestaria/prg-evaluaciones/</t>
  </si>
  <si>
    <r>
      <rPr>
        <b/>
        <sz val="8"/>
        <color theme="1"/>
        <rFont val="Arial"/>
        <family val="2"/>
      </rPr>
      <t>ARQ. CARLOS JORGE SANCHEZ PANADERO VILLANUEVA</t>
    </r>
    <r>
      <rPr>
        <sz val="8"/>
        <color theme="1"/>
        <rFont val="Arial"/>
        <family val="2"/>
      </rPr>
      <t xml:space="preserve">
RESPONSABLE DE LA AUTORIZACION DE LA INFORMACION </t>
    </r>
  </si>
  <si>
    <r>
      <rPr>
        <b/>
        <sz val="8"/>
        <color theme="1"/>
        <rFont val="Arial"/>
        <family val="2"/>
      </rPr>
      <t>C.P. LINDERMAN PÉREZ ARCOS</t>
    </r>
    <r>
      <rPr>
        <sz val="8"/>
        <color theme="1"/>
        <rFont val="Arial"/>
        <family val="2"/>
      </rPr>
      <t xml:space="preserve">
RESPONSABLE DE LA ELABORACIÓN DE LA INFORMACION</t>
    </r>
  </si>
  <si>
    <t>C.P. LINDERMAN PÉREZ ARCOS
RESPONSABLE DE LA ELABORACIÓN DE LA INFORMACION</t>
  </si>
  <si>
    <t xml:space="preserve">ARQ. CARLOS JORGE SANCHEZ PANADERO VILLANUEVA
RESPONSABLE DE LA AUTORIZACION DE LA INFORMACION </t>
  </si>
  <si>
    <t>K004 URBANIZACIÓN</t>
  </si>
  <si>
    <t>RESUMEN EJECUTIVO K004.pdf</t>
  </si>
  <si>
    <t>1.5 Objetivo general de la evaluación: Contar con una valoración del desempeño del Programa Presupuestario:                                                                                                                              K004.- Urbanización, en su ejercicio fiscal 2024, con base en el análisis a las metas, objetivos e indicadores registrados; para contar con información útil,  rigurosa y homogénea que facilite la toma de decisiones sobre el programa presupuestario evaluado.</t>
  </si>
  <si>
    <t>1.6 Objetivos específicos de la evaluación:                                                                                                                                                                                                                                                                                  −   Reportar los resultados y productos del Programa Presupuestario: K004.- Urbanización, durante el ejercicio fiscal 2024 y enlistarlos en el Anexo 1 de los Términos de Referencia, mediante el análisis de los indicadores de resultados, de los indicadores de servicios y gestión, así como de los hallazgos relevantes derivados de las evaluaciones externas y otros documentos del programa.
−   Analizar el avance de las metas de los indicadores de la Matriz de Indicadores para Resultados (MIR) en
2024, respecto de años anteriores y el avance en relación con las metas establecidas.
−   Identificar el seguimiento a los Aspectos Susceptibles de Mejora del Programa Presupuestario: K004.- Urbanización, derivados de las evaluaciones externas.
−   Analizar la evolución de la cobertura y el presupuesto del Programa Presupuestario: K004.- Urbanización.
− Identificar las fortalezas, los retos y las recomendaciones del Programa Presupuestario: K004.- Urbanización.
−   Contar con Ficha Narrativa y una Ficha de Monitoreo y Evaluación del Programa Presupuestario: K004.- Urbanización, que permita conocer y valorar de manera sintética el logro del  programa en cuanto a su desempeño en las diferentes áreas en las que haya sido aplicado.</t>
  </si>
  <si>
    <t>1.7 Metodología utilizada en la evaluación: Instrumentos de recolección de información: Análisis de Gabinete y Trabajo de Campo.</t>
  </si>
  <si>
    <t>Descripción de las técnicas y modelos utilizados: La metodología implementada correspondió a un trabajo de gabinete, sustentado en el análisis documental y técnico de la información institucional proporcionada por la Dirección de Programación, la Dirección de Obras, Ordenamiento Territorial y Servicios Municipales, y la
Coordinación General de Desarrollo Social de Ramo 33. La ejecución comprendió la revisión y análisis de documentos oficiales tales como la Matriz de Indicadores para Resultados (MIR), el Programa Operativo
Anual (POA) 2024, el Plan Municipal de Desarrollo 2021 - 2024, actas de obra, expedientes técnicos y bases de datos presupuestales, así como la normativa aplicable en materia de planeación y evaluación del gasto público.</t>
  </si>
  <si>
    <t xml:space="preserve">2.1 Describir los hallazgos más relevantes de la evaluación:                                                                                                                                                                                                                                            2.1.1 Apartado de Resultados y Productos:
− El programa alcanzó la totalidad de sus metas operativas y mantuvo congruencia entre los resultados obtenidos y los objetivos establecidos en la Matriz de Indicadores para Resultados (MIR).
− A nivel de Componente y Actividades, los indicadores muestran un cumplimiento del 100 %, con semaforización verde, confirmando que las acciones de urbanización se ejecutaron conforme al plan anual.
−    Se evidencia una adecuada gestión técnica y presupuestal, ya que el total del presupuesto asignado
$10,823,991.28 fue ejercido en su totalidad, sin subejercicios ni desviaciones.
− A nivel de Propósito, el análisis técnico identificó una diferencia en el cálculo del porcentaje de logro, donde la meta lograda inicialmente reportada 8.75 % debía ser 10.83 %, derivada de la variación real de población beneficiada entre 2023 y 2024.
− Este ajuste confirma un mayor impacto poblacional del previsto, reflejando una gestión eficiente y resultados tangibles en la mejora de infraestructura urbana.
2.1.2. Apartado de Cobertura:
− El programa concentró sus intervenciones en localidades urbanas con rezago social bajo, atendiendo las zonas de mayor densidad poblacional dentro del municipio de Tenosique.
− En cuanto a la distribución por género, el Programa Presupuestario K004.- Urbanización alcanzó una cobertura equilibrada entre mujeres y hombres dentro del municipio de Tenosique.                                                                                                                                                                                                                                                                                                                                                −    De acuerdo con los registros, la población femenina total asciende a 31,649 habitantes, de los cuales 18,100 mujeres fueron atendidas mediante las acciones del programa, lo que representa una cobertura del 57.18 %.                                                                                                                                                                                                                                                                           − Por su parte, la población masculina total es de 30,661 habitantes, de los cuales 17,136 hombres fueron beneficiados, equivalente al 55.90 %.
− Estos datos reflejan que la ejecución del programa mantuvo un enfoque equitativo de atención entre géneros, asegurando que los beneficios de las obras de urbanización —como pavimentación, drenaje, alumbrado  y  mejoramiento de  vialidades—  contribuyeran  de  manera  proporcional  al  bienestar  y desarrollo de toda la población tenosiquense.
− El programa se orientó de manera adecuada hacia las Zonas de Atención Prioritaria (ZAP) establecidas para 2024, al atender un total de 9 obras de incidencia complementaria y 2 obras de incidencia directa, beneficiando a 34,946 habitantes, lo que representa el 100% de la población que habita en Zonas de Atención Prioritaria. Esta población equivale al 56.08% de la población total del municipio y al 99.18% de la población total beneficiada por el programa.
− La cobertura territorial abarcó 28 Áreas Geoestadísticas Básicas (AGEB), lo que refuerza su enfoque de inclusión urbana y atención a la infraestructura básica.
− El análisis de focalización indica que no se identificaron desviaciones en la selección de beneficiarios ni duplicidad de apoyos entre programas complementarios.
2.1.3. Apartado de Seguimiento a los Aspectos Susceptibles de Mejora:
− El seguimiento realizado muestra que los ASM identificados en evaluaciones previas fueron atendidos parcialmente, con avances significativos en materia de coordinación interinstitucional y documentación presupuestal.
− Se mejoró la integración de expedientes técnicos y la trazabilidad de la información sobre indicadores de desempeño.                                                                                                                   − Sin embargo, persisten áreas de mejora relacionadas con el uso de documentación física, lo que genera retrasos en verificaciones semestrales y mayor carga administrativa.
− La automatización de reportes trimestrales aún es limitada, aunque se observa disposición institucional para migrar hacia procesos digitales.
− En materia de seguimiento financiero, la conciliación entre la Dirección de Programación, la Dirección de Finanzas y la Contraloría Municipal ha fortalecido la transparencia y validación de datos.
</t>
  </si>
  <si>
    <t xml:space="preserve">2.2.1 Fortalezas:                                                                                                                                                                                                                                                                                                                                         −    Diseño estructurado conforme a la Metodología de Marco Lógico y la MIR.
−    Coherencia entre Fin, Propósito y Componentes, alineación al Plan Nacional, Estatal y Municipal.
−    Cumplimiento del 100% en indicadores de Componente y Actividades.
−    Ejercicio presupuestal completo sin subejercicios.
−    Incremento real del 10.83% en población beneficiada respecto al año anterior.
−    Cobertura total de la población objetivo (100.83% alcanzado).
−    Intervención en 28 Áreas Geoestadísticas Básicas (AGEB).
−    Correcta identificación de Zonas de Atención Prioritaria (ZAP).
−    Avances significativos en la atención de ASM previos.
−    Cumplimiento del envío de informes trimestrales al OSFE.
−    Programa eficaz con grado de desempeño “Muy Satisfactorio”.
−    Contribuye al bienestar urbano y mejora de infraestructura básica.
−    Transparencia en el ejercicio de recursos y coherencia institucional.
</t>
  </si>
  <si>
    <t xml:space="preserve">2.2.2 Oportunidades:  
−    Congruencia con los objetivos del Fondo de Aportaciones para la Infraestructura Social (FAIS).
−    Coherencia vertical entre los niveles de objetivo.
−    Atención equitativa entre mujeres y hombres.
−    Fortalecimiento de la coordinación entre Programación, Administración y Contraloría.
</t>
  </si>
  <si>
    <t xml:space="preserve">2.2.3 Debilidades:  
−    Falta de actualización periódica de la MIR para incorporar indicadores de percepción.
−    Error técnico inicial en el cálculo del porcentaje de meta lograda del indicador de Propósito.
− Dependencia casi total de la Coordinación General de Desarrollo Social de Ramo 33 como fuente de financiamiento.
−    Persistencia en el uso de documentación física que retrasa verificaciones.
−    Riesgo de sostenibilidad ante recortes del FAIS o modificaciones normativas.
</t>
  </si>
  <si>
    <t xml:space="preserve">2.2.4 Amenazas: 
−    Poca evidencia documental sobre la articulación con otros programas complementarios.
−    Falta de sistematización de reportes trimestrales que retrasa la validación de datos.
−    Limitada incorporación de nuevas zonas de atención o ampliaciones territoriales.
−    Falta de un sistema electrónico integrado de seguimiento.
−    Escasa visibilidad pública de los resultados del programa.
</t>
  </si>
  <si>
    <t xml:space="preserve">3.1 Describir brevemente las conclusiones de la evaluación: 
−   El proceso de evaluación del Programa Presupuestario K004.- Urbanización, correspondiente al ejercicio fiscal 2024, demuestra que el municipio de Tenosique logró consolidar una gestión eficiente, orientada a resultados y alineada con los principios de transparencia, planeación y rendición de cuentas establecidos en el Programa Anual de Evaluación Municipal (PAEM) 2025.
Los resultados obtenidos evidencian un alto nivel de cumplimiento en los indicadores de desempeño, tanto a nivel de Componente como de Actividad, con semaforización verde en el 100% de las metas programadas. El programa ejerció de manera efectiva el total de los recursos asignados $10,823,991.28 para la ejecución de 18 obras de urbanización, beneficiando a 35,236 habitantes, de los cuales el 99.18
% reside en Zonas de Atención Prioritaria (ZAP).
La cobertura poblacional fue amplia y equitativa, beneficiando al 57.18% de la población femenina y al
55.90 % de la masculina, lo que refleja una correcta orientación de las acciones hacia el bienestar general
y la reducción de desigualdades. Asimismo, la operación del programa mostró coherencia técnica y normativa con los lineamientos del Fondo de Aportaciones para la Infraestructura Social (FAIS) y con los objetivos del Plan Municipal de Desarrollo 2021 – 2024, contribuyendo a la mejora del entorno urbano, la movilidad y los servicios básicos.
No obstante, se identifican áreas de mejora relacionadas con la precisión en los cálculos de indicadores, la automatización de reportes y la modernización de los procesos de seguimiento, aspectos que deben fortalecerse para consolidar la confiabilidad de la información y facilitar la toma de decisiones basada en evidencia.
En síntesis, el programa K004.- Urbanización se considera eficaz, pertinente y con un desempeño satisfactorio,  al haber cumplido sus  objetivos  de mejorar la infraestructura urbana y promover un desarrollo ordenado y equitativo. Su continuidad, acompañada de las acciones de mejora propuestas, permitirá optimizar la planeación de inversiones y elevar la calidad de vida de la población tenosiquense en ejercicios subsecuentes.
</t>
  </si>
  <si>
    <t xml:space="preserve">3.2 Describir las recomendaciones de acuerdo a su relevancia:                                                                                                                                                                                                                                 Fortalecimiento del Registro y Cálculo de Indicadores:
−   Es indispensable reforzar la precisión en los cálculos y registros de los indicadores reportados en los formatos de seguimiento trimestral, a fin de evitar inconsistencias como la observada en el indicador de Propósito, donde un error de cálculo disminuyó el valor real del logro de la meta.
−   Se recomienda establecer un procedimiento de validación interna previo a la entrega de los informes trimestrales, que incluya la revisión cruzada entre las áreas de Programación, Obras y Contraloría, para garantizar la exactitud de los porcentajes, valores base y metas reportadas.
Seguimiento a los Aspectos Susceptibles de Mejora (ASM):
−   Es necesario que el Ayuntamiento mantenga un sistema de seguimiento estructurado a los Aspectos
Susceptibles de Mejora identificados en la evaluación, mediante un procedimiento que contemple:
a)   El análisis individual de cada recomendación formulada.                                                                                                                                                                                                                                          b)   La clasificación de las recomendaciones entre aquellas que pueden ser atendidas directamente por el ente ejecutor y aquellas que, aunque persisten, escapan a su ámbito de control (por depender de instancias estatales o federales).
c)   La documentación formal del seguimiento y los avances logrados, con el fin de asegurar que la evaluación cumpla su propósito principal: servir como herramienta para la mejora de la gestión y la toma de decisiones en materia de inversión pública.
Integración de un Programa Operativo Municipal Fortalecido:
−   Se recomienda retomar y fortalecer la integración del Programa Operativo Municipal (POM) como instrumento rector de la gestión del programa. Este documento debe establecer criterios claros de planeación, priorización y calendarización de los proyectos de inversión, asegurando la alineación con los objetivos del Plan Municipal de Desarrollo 2021 - 2024 y con los ejes estratégicos del desarrollo urbano sostenible.
−  Asimismo, debe contemplar metas físicas y financieras desagregadas, indicadores verificables y mecanismos de control para medir el desempeño operativo y presupuestal durante el ejercicio fiscal.
Modernización y Digitalización de Procesos Administrativos:                                                                                                                                                                                                                                           −   Se sugiere avanzar hacia la digitalización integral de los procesos de registro, seguimiento y evaluación, incorporando herramientas electrónicas que faciliten la actualización de expedientes, la generación automática de reportes y la trazabilidad documental
−   Esta medida permitirá reducir los errores humanos, agilizar los tiempos de integración de informes y fortalecer la transparencia institucional.
Coordinación Interinstitucional y Control Interno:
−   Resulta necesario consolidar la coordinación operativa entre las áreas involucradas en la ejecución y seguimiento del programa (Programación, Obras, Administración y Contraloría), mediante la creación de un comité técnico de supervisión, que sesione trimestralmente para validar avances y corregir desviaciones oportunamente.
−   La institucionalización de este mecanismo de coordinación fortalecerá la coherencia entre los aspectos técnicos, financieros y administrativos, garantizando que las acciones del programa respondan efectivamente a las necesidades de la población.
Conclusión:
−   La implementación de estas recomendaciones permitirá elevar la calidad de la gestión pública municipal, mejorar la confiabilidad de la información reportada y asegurar que los resultados del Programa Presupuestario K004.- Urbanización se traduzcan en beneficios sostenibles para la población.
−   Asimismo, su seguimiento contribuirá a cumplir con los objetivos del Programa Anual de Evaluación Municipal (PAEM) 2025, promoviendo una administración más eficiente, transparente y orientada a resultados. 
</t>
  </si>
  <si>
    <t>5.1 Nombre del (los) programa(s) evaluado(s):                                                                                                                                                                                                                                                                   K004.- Urbanización.</t>
  </si>
  <si>
    <t xml:space="preserve">5.6 Nombre de la(s) unidad(es) administrativa(s) y de (los) titular(es) a cargo del (los) programa(s):                                                                                                                                                                   −    Presidencia Municipal.
−    Dirección de Programación.
−    Dirección de Obras, Ordenamiento Territorial y Servicios Municipales.
</t>
  </si>
  <si>
    <t>Anexar PAE 2025</t>
  </si>
  <si>
    <t>2025 PAEM_2025_TENOSIQUE.pdf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</si>
</sst>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8"/>
      <color theme="0"/>
      <name val="Calibri"/>
      <family val="2"/>
    </font>
    <font>
      <u/>
      <sz val="11"/>
      <color theme="1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22A35"/>
        <bgColor rgb="FF222A35"/>
      </patternFill>
    </fill>
    <fill>
      <patternFill patternType="solid">
        <fgColor rgb="FF333F4F"/>
        <bgColor rgb="FF333F4F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4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22" xfId="0" applyFont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0" fontId="12" fillId="0" borderId="12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7" xfId="0" applyFont="1" applyBorder="1" applyAlignment="1">
      <alignment vertical="center" wrapText="1"/>
    </xf>
    <xf numFmtId="0" fontId="7" fillId="0" borderId="0" xfId="0" applyFont="1"/>
    <xf numFmtId="0" fontId="0" fillId="0" borderId="0" xfId="0" applyFont="1" applyAlignment="1"/>
    <xf numFmtId="0" fontId="0" fillId="0" borderId="0" xfId="0" applyAlignment="1">
      <alignment horizontal="left"/>
    </xf>
    <xf numFmtId="0" fontId="0" fillId="0" borderId="0" xfId="0"/>
    <xf numFmtId="0" fontId="14" fillId="0" borderId="12" xfId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6" fillId="0" borderId="36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Font="1" applyBorder="1" applyAlignment="1"/>
    <xf numFmtId="0" fontId="20" fillId="0" borderId="0" xfId="0" applyFont="1" applyAlignment="1">
      <alignment horizontal="left"/>
    </xf>
    <xf numFmtId="0" fontId="21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1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6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6" fillId="2" borderId="7" xfId="0" applyFont="1" applyFill="1" applyBorder="1" applyAlignment="1">
      <alignment horizontal="center"/>
    </xf>
    <xf numFmtId="1" fontId="12" fillId="0" borderId="30" xfId="0" applyNumberFormat="1" applyFont="1" applyBorder="1" applyAlignment="1">
      <alignment horizontal="left" vertical="top" wrapText="1"/>
    </xf>
    <xf numFmtId="0" fontId="3" fillId="0" borderId="31" xfId="0" applyFont="1" applyBorder="1"/>
    <xf numFmtId="1" fontId="12" fillId="0" borderId="20" xfId="0" applyNumberFormat="1" applyFont="1" applyBorder="1" applyAlignment="1">
      <alignment horizontal="left" vertical="top" wrapText="1"/>
    </xf>
    <xf numFmtId="0" fontId="3" fillId="0" borderId="21" xfId="0" applyFont="1" applyBorder="1"/>
    <xf numFmtId="1" fontId="12" fillId="0" borderId="27" xfId="0" applyNumberFormat="1" applyFont="1" applyBorder="1" applyAlignment="1">
      <alignment horizontal="left" vertical="top" wrapText="1"/>
    </xf>
    <xf numFmtId="0" fontId="3" fillId="0" borderId="24" xfId="0" applyFont="1" applyBorder="1"/>
    <xf numFmtId="0" fontId="3" fillId="0" borderId="26" xfId="0" applyFont="1" applyBorder="1"/>
    <xf numFmtId="0" fontId="12" fillId="0" borderId="28" xfId="0" applyFont="1" applyBorder="1" applyAlignment="1">
      <alignment horizontal="left" vertical="top" wrapText="1"/>
    </xf>
    <xf numFmtId="0" fontId="3" fillId="0" borderId="13" xfId="0" applyFont="1" applyBorder="1"/>
    <xf numFmtId="0" fontId="3" fillId="0" borderId="29" xfId="0" applyFont="1" applyBorder="1"/>
    <xf numFmtId="0" fontId="6" fillId="3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12" fillId="0" borderId="17" xfId="0" applyFont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12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wrapText="1"/>
    </xf>
    <xf numFmtId="0" fontId="16" fillId="0" borderId="28" xfId="0" applyFont="1" applyBorder="1" applyAlignment="1">
      <alignment horizontal="center" vertical="center" wrapText="1"/>
    </xf>
    <xf numFmtId="0" fontId="3" fillId="0" borderId="38" xfId="0" applyFont="1" applyBorder="1"/>
    <xf numFmtId="0" fontId="12" fillId="0" borderId="1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left" vertical="center" wrapText="1"/>
    </xf>
    <xf numFmtId="0" fontId="3" fillId="0" borderId="40" xfId="0" applyFont="1" applyBorder="1"/>
    <xf numFmtId="0" fontId="3" fillId="0" borderId="41" xfId="0" applyFont="1" applyBorder="1"/>
    <xf numFmtId="0" fontId="16" fillId="0" borderId="2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3" fillId="0" borderId="33" xfId="0" applyFont="1" applyBorder="1"/>
    <xf numFmtId="0" fontId="3" fillId="0" borderId="34" xfId="0" applyFont="1" applyBorder="1"/>
    <xf numFmtId="0" fontId="12" fillId="0" borderId="20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4" fillId="0" borderId="1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132521</xdr:rowOff>
    </xdr:from>
    <xdr:to>
      <xdr:col>2</xdr:col>
      <xdr:colOff>637760</xdr:colOff>
      <xdr:row>8</xdr:row>
      <xdr:rowOff>231912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370646"/>
          <a:ext cx="2133185" cy="1432891"/>
          <a:chOff x="0" y="0"/>
          <a:chExt cx="2409825" cy="1866486"/>
        </a:xfrm>
      </xdr:grpSpPr>
      <xdr:pic>
        <xdr:nvPicPr>
          <xdr:cNvPr id="3" name="Imagen 2" descr="Logotipo, nombre de la empresa&#10;&#10;El contenido generado por IA puede ser incorrecto.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371032" cy="1866486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flipH="1">
            <a:off x="2283459" y="95251"/>
            <a:ext cx="126366" cy="1464310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800"/>
              </a:spcAft>
            </a:pPr>
            <a:r>
              <a:rPr lang="es-ES" sz="1200" kern="100">
                <a:solidFill>
                  <a:srgbClr val="FF0000"/>
                </a:solidFill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Z</a:t>
            </a:r>
            <a:endParaRPr lang="es-MX" sz="1200" kern="100">
              <a:effectLst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561975</xdr:colOff>
      <xdr:row>8</xdr:row>
      <xdr:rowOff>38100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38125"/>
          <a:ext cx="2247900" cy="1371600"/>
          <a:chOff x="0" y="0"/>
          <a:chExt cx="2409825" cy="1866486"/>
        </a:xfrm>
      </xdr:grpSpPr>
      <xdr:pic>
        <xdr:nvPicPr>
          <xdr:cNvPr id="3" name="Imagen 2" descr="Logotipo, nombre de la empresa&#10;&#10;El contenido generado por IA puede ser incorrecto.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371032" cy="1866486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flipH="1">
            <a:off x="2283459" y="95251"/>
            <a:ext cx="126366" cy="1464310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800"/>
              </a:spcAft>
            </a:pPr>
            <a:r>
              <a:rPr lang="es-ES" sz="1200" kern="100">
                <a:solidFill>
                  <a:srgbClr val="FF0000"/>
                </a:solidFill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Z</a:t>
            </a:r>
            <a:endParaRPr lang="es-MX" sz="1200" kern="100">
              <a:effectLst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unat\temp\AMORALES\8C.8.Proy.%20Inform&#225;tica\CONTROL%20INTERNO\Formato%20para%20estadisticas\Presentacion%20final\EJERCICIO%20AUTOMATIZACI&#211;N%20PT%20(Visor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DASHBOARD"/>
      <sheetName val="Hoja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2025%20PAEM_2025_TENOSIQUE.pdf" TargetMode="External"/><Relationship Id="rId1" Type="http://schemas.openxmlformats.org/officeDocument/2006/relationships/hyperlink" Target="RESUMEN%20EJECUTIVO%20K00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opLeftCell="A13" zoomScaleNormal="100" workbookViewId="0">
      <selection activeCell="D11" sqref="D11"/>
    </sheetView>
  </sheetViews>
  <sheetFormatPr baseColWidth="10" defaultColWidth="14.42578125" defaultRowHeight="15" customHeight="1" x14ac:dyDescent="0.25"/>
  <cols>
    <col min="1" max="1" width="10.7109375" customWidth="1"/>
    <col min="2" max="2" width="11.7109375" customWidth="1"/>
    <col min="3" max="3" width="35.140625" customWidth="1"/>
    <col min="4" max="4" width="26.5703125" customWidth="1"/>
    <col min="5" max="5" width="32.140625" customWidth="1"/>
    <col min="6" max="26" width="10.7109375" customWidth="1"/>
  </cols>
  <sheetData>
    <row r="1" spans="1:15" ht="18.75" x14ac:dyDescent="0.3">
      <c r="A1" s="32" t="s">
        <v>30</v>
      </c>
      <c r="B1" s="33"/>
      <c r="C1" s="33"/>
      <c r="D1" s="33"/>
      <c r="E1" s="33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s="34" t="s">
        <v>0</v>
      </c>
      <c r="B3" s="35"/>
      <c r="D3" s="2" t="s">
        <v>1</v>
      </c>
      <c r="E3" s="18">
        <v>2025</v>
      </c>
      <c r="F3" s="3"/>
    </row>
    <row r="4" spans="1:15" x14ac:dyDescent="0.25">
      <c r="A4" s="36"/>
      <c r="B4" s="37"/>
      <c r="D4" s="2" t="s">
        <v>2</v>
      </c>
      <c r="E4" s="19" t="s">
        <v>29</v>
      </c>
      <c r="F4" s="3"/>
    </row>
    <row r="5" spans="1:15" x14ac:dyDescent="0.25">
      <c r="A5" s="36"/>
      <c r="B5" s="37"/>
    </row>
    <row r="6" spans="1:15" x14ac:dyDescent="0.25">
      <c r="A6" s="36"/>
      <c r="B6" s="37"/>
    </row>
    <row r="7" spans="1:15" x14ac:dyDescent="0.25">
      <c r="A7" s="38"/>
      <c r="B7" s="39"/>
    </row>
    <row r="9" spans="1:15" ht="18.75" x14ac:dyDescent="0.3">
      <c r="A9" s="32" t="s">
        <v>3</v>
      </c>
      <c r="B9" s="33"/>
      <c r="C9" s="33"/>
      <c r="D9" s="33"/>
      <c r="E9" s="33"/>
    </row>
    <row r="11" spans="1:15" x14ac:dyDescent="0.25">
      <c r="A11" s="40" t="s">
        <v>84</v>
      </c>
      <c r="B11" s="30"/>
      <c r="C11" s="41"/>
      <c r="D11" s="93" t="s">
        <v>85</v>
      </c>
    </row>
    <row r="13" spans="1:15" x14ac:dyDescent="0.25">
      <c r="A13" s="42" t="s">
        <v>4</v>
      </c>
      <c r="B13" s="30"/>
      <c r="C13" s="30"/>
      <c r="D13" s="30"/>
      <c r="E13" s="31"/>
    </row>
    <row r="14" spans="1:15" ht="51.75" customHeight="1" x14ac:dyDescent="0.25">
      <c r="A14" s="40" t="s">
        <v>5</v>
      </c>
      <c r="B14" s="30"/>
      <c r="C14" s="31"/>
      <c r="D14" s="4" t="s">
        <v>6</v>
      </c>
      <c r="E14" s="5" t="s">
        <v>7</v>
      </c>
    </row>
    <row r="15" spans="1:15" x14ac:dyDescent="0.25">
      <c r="A15" s="29" t="s">
        <v>69</v>
      </c>
      <c r="B15" s="30"/>
      <c r="C15" s="31"/>
      <c r="D15" s="20" t="s">
        <v>70</v>
      </c>
      <c r="E15" s="7"/>
    </row>
    <row r="16" spans="1:15" ht="45" customHeight="1" x14ac:dyDescent="0.25">
      <c r="A16" s="29"/>
      <c r="B16" s="30"/>
      <c r="C16" s="31"/>
      <c r="D16" s="8"/>
      <c r="E16" s="7"/>
    </row>
    <row r="17" spans="1:7" ht="39.75" customHeight="1" x14ac:dyDescent="0.25">
      <c r="A17" s="29"/>
      <c r="B17" s="30"/>
      <c r="C17" s="31"/>
      <c r="D17" s="6"/>
      <c r="E17" s="7"/>
    </row>
    <row r="18" spans="1:7" ht="42.75" customHeight="1" x14ac:dyDescent="0.25">
      <c r="A18" s="29"/>
      <c r="B18" s="30"/>
      <c r="C18" s="31"/>
      <c r="D18" s="8"/>
      <c r="E18" s="7"/>
    </row>
    <row r="21" spans="1:7" ht="15.75" customHeight="1" x14ac:dyDescent="0.25"/>
    <row r="22" spans="1:7" ht="15.75" customHeight="1" x14ac:dyDescent="0.25"/>
    <row r="23" spans="1:7" ht="15.75" customHeight="1" x14ac:dyDescent="0.25"/>
    <row r="24" spans="1:7" ht="45" x14ac:dyDescent="0.25">
      <c r="C24" s="28" t="s">
        <v>67</v>
      </c>
      <c r="E24" s="28" t="s">
        <v>68</v>
      </c>
      <c r="F24" s="9"/>
      <c r="G24" s="9"/>
    </row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A16:C16"/>
    <mergeCell ref="A17:C17"/>
    <mergeCell ref="A18:C18"/>
    <mergeCell ref="A1:E1"/>
    <mergeCell ref="A3:B7"/>
    <mergeCell ref="A9:E9"/>
    <mergeCell ref="A11:C11"/>
    <mergeCell ref="A13:E13"/>
    <mergeCell ref="A14:C14"/>
    <mergeCell ref="A15:C15"/>
  </mergeCells>
  <hyperlinks>
    <hyperlink ref="D15" r:id="rId1"/>
    <hyperlink ref="D11" r:id="rId2"/>
  </hyperlinks>
  <pageMargins left="0.7" right="0.7" top="0.75" bottom="0.75" header="0" footer="0"/>
  <pageSetup scale="75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tabSelected="1" topLeftCell="A55" workbookViewId="0">
      <selection activeCell="A32" sqref="A32:H32"/>
    </sheetView>
  </sheetViews>
  <sheetFormatPr baseColWidth="10" defaultColWidth="14.42578125" defaultRowHeight="15" customHeight="1" x14ac:dyDescent="0.25"/>
  <cols>
    <col min="1" max="1" width="14.5703125" customWidth="1"/>
    <col min="2" max="3" width="10.7109375" customWidth="1"/>
    <col min="4" max="4" width="48.140625" customWidth="1"/>
    <col min="5" max="6" width="10.7109375" customWidth="1"/>
    <col min="7" max="7" width="26.42578125" customWidth="1"/>
    <col min="8" max="8" width="22.7109375" customWidth="1"/>
    <col min="9" max="28" width="10.7109375" customWidth="1"/>
  </cols>
  <sheetData>
    <row r="1" spans="1:14" ht="18.75" x14ac:dyDescent="0.3">
      <c r="A1" s="66" t="s">
        <v>30</v>
      </c>
      <c r="B1" s="33"/>
      <c r="C1" s="33"/>
      <c r="D1" s="33"/>
      <c r="E1" s="33"/>
      <c r="F1" s="33"/>
      <c r="G1" s="33"/>
      <c r="H1" s="33"/>
      <c r="I1" s="1"/>
      <c r="J1" s="1"/>
      <c r="K1" s="1"/>
      <c r="L1" s="1"/>
      <c r="M1" s="1"/>
      <c r="N1" s="1"/>
    </row>
    <row r="3" spans="1:14" x14ac:dyDescent="0.25">
      <c r="A3" s="67" t="s">
        <v>0</v>
      </c>
      <c r="B3" s="35"/>
      <c r="F3" s="2" t="s">
        <v>1</v>
      </c>
      <c r="G3" s="27">
        <f>PAE!E3</f>
        <v>2025</v>
      </c>
    </row>
    <row r="4" spans="1:14" x14ac:dyDescent="0.25">
      <c r="A4" s="36"/>
      <c r="B4" s="37"/>
      <c r="F4" s="2" t="s">
        <v>2</v>
      </c>
      <c r="G4" s="27" t="str">
        <f>PAE!E4</f>
        <v>Cuarto</v>
      </c>
    </row>
    <row r="5" spans="1:14" x14ac:dyDescent="0.25">
      <c r="A5" s="36"/>
      <c r="B5" s="37"/>
    </row>
    <row r="6" spans="1:14" x14ac:dyDescent="0.25">
      <c r="A6" s="36"/>
      <c r="B6" s="37"/>
    </row>
    <row r="7" spans="1:14" x14ac:dyDescent="0.25">
      <c r="A7" s="38"/>
      <c r="B7" s="39"/>
    </row>
    <row r="9" spans="1:14" ht="18.75" x14ac:dyDescent="0.25">
      <c r="A9" s="68" t="s">
        <v>8</v>
      </c>
      <c r="B9" s="33"/>
      <c r="C9" s="33"/>
      <c r="D9" s="33"/>
      <c r="E9" s="33"/>
      <c r="F9" s="33"/>
      <c r="G9" s="33"/>
      <c r="H9" s="33"/>
    </row>
    <row r="10" spans="1:14" x14ac:dyDescent="0.25">
      <c r="A10" s="10"/>
    </row>
    <row r="11" spans="1:14" x14ac:dyDescent="0.25">
      <c r="A11" s="53" t="s">
        <v>9</v>
      </c>
      <c r="B11" s="54"/>
      <c r="C11" s="54"/>
      <c r="D11" s="54"/>
      <c r="E11" s="54"/>
      <c r="F11" s="54"/>
      <c r="G11" s="54"/>
      <c r="H11" s="55"/>
    </row>
    <row r="12" spans="1:14" ht="32.25" customHeight="1" x14ac:dyDescent="0.25">
      <c r="A12" s="56" t="s">
        <v>31</v>
      </c>
      <c r="B12" s="57"/>
      <c r="C12" s="57"/>
      <c r="D12" s="57"/>
      <c r="E12" s="57"/>
      <c r="F12" s="57"/>
      <c r="G12" s="57"/>
      <c r="H12" s="58"/>
    </row>
    <row r="13" spans="1:14" ht="15.75" customHeight="1" x14ac:dyDescent="0.25">
      <c r="A13" s="59" t="s">
        <v>32</v>
      </c>
      <c r="B13" s="30"/>
      <c r="C13" s="30"/>
      <c r="D13" s="30"/>
      <c r="E13" s="30"/>
      <c r="F13" s="30"/>
      <c r="G13" s="30"/>
      <c r="H13" s="46"/>
    </row>
    <row r="14" spans="1:14" ht="15.75" customHeight="1" x14ac:dyDescent="0.25">
      <c r="A14" s="59" t="s">
        <v>33</v>
      </c>
      <c r="B14" s="30"/>
      <c r="C14" s="30"/>
      <c r="D14" s="30"/>
      <c r="E14" s="30"/>
      <c r="F14" s="30"/>
      <c r="G14" s="30"/>
      <c r="H14" s="46"/>
    </row>
    <row r="15" spans="1:14" ht="18.75" customHeight="1" x14ac:dyDescent="0.25">
      <c r="A15" s="59" t="s">
        <v>10</v>
      </c>
      <c r="B15" s="30"/>
      <c r="C15" s="30"/>
      <c r="D15" s="30"/>
      <c r="E15" s="30"/>
      <c r="F15" s="30"/>
      <c r="G15" s="30"/>
      <c r="H15" s="46"/>
    </row>
    <row r="16" spans="1:14" ht="29.25" customHeight="1" x14ac:dyDescent="0.25">
      <c r="A16" s="11" t="s">
        <v>11</v>
      </c>
      <c r="B16" s="69" t="s">
        <v>34</v>
      </c>
      <c r="C16" s="48"/>
      <c r="D16" s="70"/>
      <c r="E16" s="71" t="s">
        <v>12</v>
      </c>
      <c r="F16" s="70"/>
      <c r="G16" s="72" t="s">
        <v>35</v>
      </c>
      <c r="H16" s="49"/>
    </row>
    <row r="17" spans="1:8" ht="36" customHeight="1" x14ac:dyDescent="0.25">
      <c r="A17" s="56" t="s">
        <v>71</v>
      </c>
      <c r="B17" s="57"/>
      <c r="C17" s="57"/>
      <c r="D17" s="57"/>
      <c r="E17" s="57"/>
      <c r="F17" s="57"/>
      <c r="G17" s="57"/>
      <c r="H17" s="58"/>
    </row>
    <row r="18" spans="1:8" ht="175.5" customHeight="1" x14ac:dyDescent="0.25">
      <c r="A18" s="56" t="s">
        <v>72</v>
      </c>
      <c r="B18" s="57"/>
      <c r="C18" s="57"/>
      <c r="D18" s="57"/>
      <c r="E18" s="57"/>
      <c r="F18" s="57"/>
      <c r="G18" s="57"/>
      <c r="H18" s="58"/>
    </row>
    <row r="19" spans="1:8" ht="32.25" customHeight="1" x14ac:dyDescent="0.25">
      <c r="A19" s="56" t="s">
        <v>73</v>
      </c>
      <c r="B19" s="57"/>
      <c r="C19" s="57"/>
      <c r="D19" s="57"/>
      <c r="E19" s="57"/>
      <c r="F19" s="57"/>
      <c r="G19" s="57"/>
      <c r="H19" s="58"/>
    </row>
    <row r="20" spans="1:8" ht="15.75" customHeight="1" x14ac:dyDescent="0.25">
      <c r="A20" s="59" t="s">
        <v>13</v>
      </c>
      <c r="B20" s="30"/>
      <c r="C20" s="30"/>
      <c r="D20" s="30"/>
      <c r="E20" s="30"/>
      <c r="F20" s="30"/>
      <c r="G20" s="30"/>
      <c r="H20" s="46"/>
    </row>
    <row r="21" spans="1:8" ht="15.75" customHeight="1" x14ac:dyDescent="0.25">
      <c r="A21" s="62" t="s">
        <v>36</v>
      </c>
      <c r="B21" s="30"/>
      <c r="C21" s="30"/>
      <c r="D21" s="30"/>
      <c r="E21" s="30"/>
      <c r="F21" s="30"/>
      <c r="G21" s="30"/>
      <c r="H21" s="46"/>
    </row>
    <row r="22" spans="1:8" ht="131.25" customHeight="1" x14ac:dyDescent="0.25">
      <c r="A22" s="59" t="s">
        <v>74</v>
      </c>
      <c r="B22" s="30"/>
      <c r="C22" s="30"/>
      <c r="D22" s="30"/>
      <c r="E22" s="30"/>
      <c r="F22" s="30"/>
      <c r="G22" s="30"/>
      <c r="H22" s="46"/>
    </row>
    <row r="23" spans="1:8" ht="44.25" customHeight="1" x14ac:dyDescent="0.25">
      <c r="A23" s="63"/>
      <c r="B23" s="48"/>
      <c r="C23" s="48"/>
      <c r="D23" s="48"/>
      <c r="E23" s="48"/>
      <c r="F23" s="48"/>
      <c r="G23" s="48"/>
      <c r="H23" s="49"/>
    </row>
    <row r="24" spans="1:8" ht="15.75" customHeight="1" x14ac:dyDescent="0.25">
      <c r="A24" s="53" t="s">
        <v>14</v>
      </c>
      <c r="B24" s="54"/>
      <c r="C24" s="54"/>
      <c r="D24" s="54"/>
      <c r="E24" s="54"/>
      <c r="F24" s="54"/>
      <c r="G24" s="54"/>
      <c r="H24" s="55"/>
    </row>
    <row r="25" spans="1:8" ht="409.5" customHeight="1" x14ac:dyDescent="0.25">
      <c r="A25" s="56" t="s">
        <v>75</v>
      </c>
      <c r="B25" s="57"/>
      <c r="C25" s="57"/>
      <c r="D25" s="57"/>
      <c r="E25" s="57"/>
      <c r="F25" s="57"/>
      <c r="G25" s="57"/>
      <c r="H25" s="58"/>
    </row>
    <row r="26" spans="1:8" ht="19.5" customHeight="1" x14ac:dyDescent="0.25">
      <c r="A26" s="60" t="s">
        <v>15</v>
      </c>
      <c r="B26" s="30"/>
      <c r="C26" s="30"/>
      <c r="D26" s="30"/>
      <c r="E26" s="30"/>
      <c r="F26" s="30"/>
      <c r="G26" s="30"/>
      <c r="H26" s="46"/>
    </row>
    <row r="27" spans="1:8" ht="228" customHeight="1" x14ac:dyDescent="0.25">
      <c r="A27" s="61" t="s">
        <v>76</v>
      </c>
      <c r="B27" s="30"/>
      <c r="C27" s="30"/>
      <c r="D27" s="30"/>
      <c r="E27" s="30"/>
      <c r="F27" s="30"/>
      <c r="G27" s="30"/>
      <c r="H27" s="46"/>
    </row>
    <row r="28" spans="1:8" ht="69" customHeight="1" x14ac:dyDescent="0.25">
      <c r="A28" s="61" t="s">
        <v>77</v>
      </c>
      <c r="B28" s="30"/>
      <c r="C28" s="30"/>
      <c r="D28" s="30"/>
      <c r="E28" s="30"/>
      <c r="F28" s="30"/>
      <c r="G28" s="30"/>
      <c r="H28" s="46"/>
    </row>
    <row r="29" spans="1:8" ht="70.5" customHeight="1" x14ac:dyDescent="0.25">
      <c r="A29" s="61" t="s">
        <v>78</v>
      </c>
      <c r="B29" s="30"/>
      <c r="C29" s="30"/>
      <c r="D29" s="30"/>
      <c r="E29" s="30"/>
      <c r="F29" s="30"/>
      <c r="G29" s="30"/>
      <c r="H29" s="46"/>
    </row>
    <row r="30" spans="1:8" ht="173.25" customHeight="1" x14ac:dyDescent="0.25">
      <c r="A30" s="50" t="s">
        <v>79</v>
      </c>
      <c r="B30" s="51"/>
      <c r="C30" s="51"/>
      <c r="D30" s="51"/>
      <c r="E30" s="51"/>
      <c r="F30" s="51"/>
      <c r="G30" s="51"/>
      <c r="H30" s="52"/>
    </row>
    <row r="31" spans="1:8" ht="15.75" customHeight="1" x14ac:dyDescent="0.25">
      <c r="A31" s="53" t="s">
        <v>16</v>
      </c>
      <c r="B31" s="54"/>
      <c r="C31" s="54"/>
      <c r="D31" s="54"/>
      <c r="E31" s="54"/>
      <c r="F31" s="54"/>
      <c r="G31" s="54"/>
      <c r="H31" s="55"/>
    </row>
    <row r="32" spans="1:8" ht="56.25" customHeight="1" x14ac:dyDescent="0.25">
      <c r="A32" s="56" t="s">
        <v>80</v>
      </c>
      <c r="B32" s="57"/>
      <c r="C32" s="57"/>
      <c r="D32" s="57"/>
      <c r="E32" s="57"/>
      <c r="F32" s="57"/>
      <c r="G32" s="57"/>
      <c r="H32" s="58"/>
    </row>
    <row r="33" spans="1:28" ht="15.75" customHeight="1" x14ac:dyDescent="0.25">
      <c r="A33" s="59" t="s">
        <v>81</v>
      </c>
      <c r="B33" s="30"/>
      <c r="C33" s="30"/>
      <c r="D33" s="30"/>
      <c r="E33" s="30"/>
      <c r="F33" s="30"/>
      <c r="G33" s="30"/>
      <c r="H33" s="46"/>
    </row>
    <row r="34" spans="1:28" ht="32.25" customHeight="1" x14ac:dyDescent="0.25">
      <c r="A34" s="45">
        <v>1</v>
      </c>
      <c r="B34" s="30"/>
      <c r="C34" s="30"/>
      <c r="D34" s="30"/>
      <c r="E34" s="30"/>
      <c r="F34" s="30"/>
      <c r="G34" s="30"/>
      <c r="H34" s="46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ht="31.5" customHeight="1" x14ac:dyDescent="0.25">
      <c r="A35" s="45">
        <v>2</v>
      </c>
      <c r="B35" s="30"/>
      <c r="C35" s="30"/>
      <c r="D35" s="30"/>
      <c r="E35" s="30"/>
      <c r="F35" s="30"/>
      <c r="G35" s="30"/>
      <c r="H35" s="46"/>
    </row>
    <row r="36" spans="1:28" ht="33.75" customHeight="1" x14ac:dyDescent="0.25">
      <c r="A36" s="45">
        <v>3</v>
      </c>
      <c r="B36" s="30"/>
      <c r="C36" s="30"/>
      <c r="D36" s="30"/>
      <c r="E36" s="30"/>
      <c r="F36" s="30"/>
      <c r="G36" s="30"/>
      <c r="H36" s="46"/>
    </row>
    <row r="37" spans="1:28" ht="29.25" customHeight="1" x14ac:dyDescent="0.25">
      <c r="A37" s="45" t="s">
        <v>17</v>
      </c>
      <c r="B37" s="30"/>
      <c r="C37" s="30"/>
      <c r="D37" s="30"/>
      <c r="E37" s="30"/>
      <c r="F37" s="30"/>
      <c r="G37" s="30"/>
      <c r="H37" s="46"/>
    </row>
    <row r="38" spans="1:28" ht="30" customHeight="1" x14ac:dyDescent="0.25">
      <c r="A38" s="45">
        <v>5</v>
      </c>
      <c r="B38" s="30"/>
      <c r="C38" s="30"/>
      <c r="D38" s="30"/>
      <c r="E38" s="30"/>
      <c r="F38" s="30"/>
      <c r="G38" s="30"/>
      <c r="H38" s="46"/>
      <c r="I38" s="43"/>
      <c r="J38" s="33"/>
      <c r="K38" s="33"/>
      <c r="L38" s="33"/>
      <c r="M38" s="33"/>
      <c r="N38" s="33"/>
      <c r="O38" s="33"/>
      <c r="P38" s="44"/>
      <c r="Q38" s="43"/>
      <c r="R38" s="33"/>
      <c r="S38" s="33"/>
      <c r="T38" s="33"/>
      <c r="U38" s="33"/>
      <c r="V38" s="33"/>
      <c r="W38" s="33"/>
      <c r="X38" s="44"/>
      <c r="Y38" s="43"/>
      <c r="Z38" s="33"/>
      <c r="AA38" s="33"/>
      <c r="AB38" s="33"/>
    </row>
    <row r="39" spans="1:28" ht="30" customHeight="1" x14ac:dyDescent="0.25">
      <c r="A39" s="45">
        <v>6</v>
      </c>
      <c r="B39" s="30"/>
      <c r="C39" s="30"/>
      <c r="D39" s="30"/>
      <c r="E39" s="30"/>
      <c r="F39" s="30"/>
      <c r="G39" s="30"/>
      <c r="H39" s="46"/>
      <c r="I39" s="43"/>
      <c r="J39" s="33"/>
      <c r="K39" s="33"/>
      <c r="L39" s="33"/>
      <c r="M39" s="33"/>
      <c r="N39" s="33"/>
      <c r="O39" s="33"/>
      <c r="P39" s="44"/>
      <c r="Q39" s="43"/>
      <c r="R39" s="33"/>
      <c r="S39" s="33"/>
      <c r="T39" s="33"/>
      <c r="U39" s="33"/>
      <c r="V39" s="33"/>
      <c r="W39" s="33"/>
      <c r="X39" s="44"/>
      <c r="Y39" s="43"/>
      <c r="Z39" s="33"/>
      <c r="AA39" s="33"/>
      <c r="AB39" s="33"/>
    </row>
    <row r="40" spans="1:28" ht="30" customHeight="1" x14ac:dyDescent="0.25">
      <c r="A40" s="47">
        <v>7</v>
      </c>
      <c r="B40" s="48"/>
      <c r="C40" s="48"/>
      <c r="D40" s="48"/>
      <c r="E40" s="48"/>
      <c r="F40" s="48"/>
      <c r="G40" s="48"/>
      <c r="H40" s="49"/>
      <c r="I40" s="43"/>
      <c r="J40" s="33"/>
      <c r="K40" s="33"/>
      <c r="L40" s="33"/>
      <c r="M40" s="33"/>
      <c r="N40" s="33"/>
      <c r="O40" s="33"/>
      <c r="P40" s="44"/>
      <c r="Q40" s="43"/>
      <c r="R40" s="33"/>
      <c r="S40" s="33"/>
      <c r="T40" s="33"/>
      <c r="U40" s="33"/>
      <c r="V40" s="33"/>
      <c r="W40" s="33"/>
      <c r="X40" s="44"/>
      <c r="Y40" s="43"/>
      <c r="Z40" s="33"/>
      <c r="AA40" s="33"/>
      <c r="AB40" s="33"/>
    </row>
    <row r="41" spans="1:28" ht="15.75" customHeight="1" x14ac:dyDescent="0.25">
      <c r="A41" s="53" t="s">
        <v>18</v>
      </c>
      <c r="B41" s="54"/>
      <c r="C41" s="54"/>
      <c r="D41" s="54"/>
      <c r="E41" s="54"/>
      <c r="F41" s="54"/>
      <c r="G41" s="54"/>
      <c r="H41" s="55"/>
    </row>
    <row r="42" spans="1:28" ht="15.75" customHeight="1" x14ac:dyDescent="0.25">
      <c r="A42" s="85" t="s">
        <v>37</v>
      </c>
      <c r="B42" s="54"/>
      <c r="C42" s="54"/>
      <c r="D42" s="54"/>
      <c r="E42" s="54"/>
      <c r="F42" s="54"/>
      <c r="G42" s="54"/>
      <c r="H42" s="55"/>
    </row>
    <row r="43" spans="1:28" ht="15.75" customHeight="1" x14ac:dyDescent="0.25">
      <c r="A43" s="85" t="s">
        <v>38</v>
      </c>
      <c r="B43" s="54"/>
      <c r="C43" s="54"/>
      <c r="D43" s="54"/>
      <c r="E43" s="54"/>
      <c r="F43" s="54"/>
      <c r="G43" s="54"/>
      <c r="H43" s="55"/>
    </row>
    <row r="44" spans="1:28" ht="15.75" customHeight="1" x14ac:dyDescent="0.25">
      <c r="A44" s="85" t="s">
        <v>39</v>
      </c>
      <c r="B44" s="54"/>
      <c r="C44" s="54"/>
      <c r="D44" s="54"/>
      <c r="E44" s="54"/>
      <c r="F44" s="54"/>
      <c r="G44" s="54"/>
      <c r="H44" s="55"/>
    </row>
    <row r="45" spans="1:28" ht="89.25" customHeight="1" x14ac:dyDescent="0.25">
      <c r="A45" s="91" t="s">
        <v>40</v>
      </c>
      <c r="B45" s="54"/>
      <c r="C45" s="54"/>
      <c r="D45" s="54"/>
      <c r="E45" s="54"/>
      <c r="F45" s="54"/>
      <c r="G45" s="54"/>
      <c r="H45" s="55"/>
    </row>
    <row r="46" spans="1:28" ht="15.75" customHeight="1" x14ac:dyDescent="0.25">
      <c r="A46" s="85" t="s">
        <v>41</v>
      </c>
      <c r="B46" s="54"/>
      <c r="C46" s="54"/>
      <c r="D46" s="54"/>
      <c r="E46" s="54"/>
      <c r="F46" s="54"/>
      <c r="G46" s="54"/>
      <c r="H46" s="55"/>
    </row>
    <row r="47" spans="1:28" ht="15.75" customHeight="1" x14ac:dyDescent="0.25">
      <c r="A47" s="85" t="s">
        <v>42</v>
      </c>
      <c r="B47" s="54"/>
      <c r="C47" s="54"/>
      <c r="D47" s="54"/>
      <c r="E47" s="54"/>
      <c r="F47" s="54"/>
      <c r="G47" s="54"/>
      <c r="H47" s="55"/>
    </row>
    <row r="48" spans="1:28" ht="15.75" customHeight="1" x14ac:dyDescent="0.25">
      <c r="A48" s="53" t="s">
        <v>19</v>
      </c>
      <c r="B48" s="54"/>
      <c r="C48" s="54"/>
      <c r="D48" s="54"/>
      <c r="E48" s="54"/>
      <c r="F48" s="54"/>
      <c r="G48" s="54"/>
      <c r="H48" s="55"/>
    </row>
    <row r="49" spans="1:8" ht="48" customHeight="1" x14ac:dyDescent="0.25">
      <c r="A49" s="92" t="s">
        <v>82</v>
      </c>
      <c r="B49" s="54"/>
      <c r="C49" s="54"/>
      <c r="D49" s="54"/>
      <c r="E49" s="54"/>
      <c r="F49" s="54"/>
      <c r="G49" s="54"/>
      <c r="H49" s="55"/>
    </row>
    <row r="50" spans="1:8" ht="15.75" customHeight="1" x14ac:dyDescent="0.25">
      <c r="A50" s="84" t="s">
        <v>43</v>
      </c>
      <c r="B50" s="54"/>
      <c r="C50" s="54"/>
      <c r="D50" s="54"/>
      <c r="E50" s="54"/>
      <c r="F50" s="54"/>
      <c r="G50" s="54"/>
      <c r="H50" s="55"/>
    </row>
    <row r="51" spans="1:8" ht="15" customHeight="1" x14ac:dyDescent="0.25">
      <c r="A51" s="85" t="s">
        <v>44</v>
      </c>
      <c r="B51" s="54"/>
      <c r="C51" s="54"/>
      <c r="D51" s="54"/>
      <c r="E51" s="54"/>
      <c r="F51" s="54"/>
      <c r="G51" s="54"/>
      <c r="H51" s="55"/>
    </row>
    <row r="52" spans="1:8" ht="15.75" customHeight="1" x14ac:dyDescent="0.25">
      <c r="A52" s="85" t="s">
        <v>45</v>
      </c>
      <c r="B52" s="54"/>
      <c r="C52" s="54"/>
      <c r="D52" s="54"/>
      <c r="E52" s="54"/>
      <c r="F52" s="54"/>
      <c r="G52" s="54"/>
      <c r="H52" s="55"/>
    </row>
    <row r="53" spans="1:8" ht="15.75" customHeight="1" x14ac:dyDescent="0.25">
      <c r="A53" s="83" t="s">
        <v>46</v>
      </c>
      <c r="B53" s="54"/>
      <c r="C53" s="54"/>
      <c r="D53" s="54"/>
      <c r="E53" s="54"/>
      <c r="F53" s="54"/>
      <c r="G53" s="54"/>
      <c r="H53" s="55"/>
    </row>
    <row r="54" spans="1:8" ht="15.75" customHeight="1" x14ac:dyDescent="0.25">
      <c r="A54" s="84" t="s">
        <v>20</v>
      </c>
      <c r="B54" s="54"/>
      <c r="C54" s="54"/>
      <c r="D54" s="54"/>
      <c r="E54" s="54"/>
      <c r="F54" s="54"/>
      <c r="G54" s="54"/>
      <c r="H54" s="55"/>
    </row>
    <row r="55" spans="1:8" ht="15.75" customHeight="1" x14ac:dyDescent="0.25">
      <c r="A55" s="85" t="s">
        <v>47</v>
      </c>
      <c r="B55" s="54"/>
      <c r="C55" s="54"/>
      <c r="D55" s="54"/>
      <c r="E55" s="54"/>
      <c r="F55" s="54"/>
      <c r="G55" s="54"/>
      <c r="H55" s="55"/>
    </row>
    <row r="56" spans="1:8" ht="15.75" customHeight="1" x14ac:dyDescent="0.25">
      <c r="A56" s="84" t="s">
        <v>83</v>
      </c>
      <c r="B56" s="54"/>
      <c r="C56" s="54"/>
      <c r="D56" s="54"/>
      <c r="E56" s="54"/>
      <c r="F56" s="54"/>
      <c r="G56" s="54"/>
      <c r="H56" s="55"/>
    </row>
    <row r="57" spans="1:8" ht="15.75" customHeight="1" x14ac:dyDescent="0.25">
      <c r="A57" s="85" t="s">
        <v>48</v>
      </c>
      <c r="B57" s="54"/>
      <c r="C57" s="54"/>
      <c r="D57" s="54"/>
      <c r="E57" s="54"/>
      <c r="F57" s="54"/>
      <c r="G57" s="54"/>
      <c r="H57" s="55"/>
    </row>
    <row r="58" spans="1:8" ht="21.75" customHeight="1" x14ac:dyDescent="0.25">
      <c r="A58" s="85"/>
      <c r="B58" s="54"/>
      <c r="C58" s="54"/>
      <c r="D58" s="54"/>
      <c r="E58" s="54"/>
      <c r="F58" s="54"/>
      <c r="G58" s="54"/>
      <c r="H58" s="55"/>
    </row>
    <row r="59" spans="1:8" ht="22.5" customHeight="1" x14ac:dyDescent="0.25">
      <c r="A59" s="86" t="s">
        <v>21</v>
      </c>
      <c r="B59" s="87"/>
      <c r="C59" s="87"/>
      <c r="D59" s="87"/>
      <c r="E59" s="87"/>
      <c r="F59" s="87"/>
      <c r="G59" s="87"/>
      <c r="H59" s="88"/>
    </row>
    <row r="60" spans="1:8" ht="19.5" customHeight="1" x14ac:dyDescent="0.25">
      <c r="A60" s="89" t="s">
        <v>22</v>
      </c>
      <c r="B60" s="30"/>
      <c r="C60" s="31"/>
      <c r="D60" s="13" t="s">
        <v>23</v>
      </c>
      <c r="E60" s="80" t="s">
        <v>24</v>
      </c>
      <c r="F60" s="30"/>
      <c r="G60" s="31"/>
      <c r="H60" s="14" t="s">
        <v>25</v>
      </c>
    </row>
    <row r="61" spans="1:8" ht="22.5" customHeight="1" x14ac:dyDescent="0.25">
      <c r="A61" s="79" t="s">
        <v>49</v>
      </c>
      <c r="B61" s="30"/>
      <c r="C61" s="31"/>
      <c r="D61" s="21" t="s">
        <v>50</v>
      </c>
      <c r="E61" s="80"/>
      <c r="F61" s="30"/>
      <c r="G61" s="31"/>
      <c r="H61" s="14"/>
    </row>
    <row r="62" spans="1:8" ht="22.5" customHeight="1" x14ac:dyDescent="0.25">
      <c r="A62" s="79" t="s">
        <v>51</v>
      </c>
      <c r="B62" s="30"/>
      <c r="C62" s="31"/>
      <c r="D62" s="21" t="s">
        <v>50</v>
      </c>
      <c r="E62" s="80"/>
      <c r="F62" s="30"/>
      <c r="G62" s="31"/>
      <c r="H62" s="14"/>
    </row>
    <row r="63" spans="1:8" ht="22.5" customHeight="1" x14ac:dyDescent="0.25">
      <c r="A63" s="79" t="s">
        <v>52</v>
      </c>
      <c r="B63" s="30"/>
      <c r="C63" s="31"/>
      <c r="D63" s="21" t="s">
        <v>57</v>
      </c>
      <c r="E63" s="80"/>
      <c r="F63" s="30"/>
      <c r="G63" s="31"/>
      <c r="H63" s="14"/>
    </row>
    <row r="64" spans="1:8" ht="22.5" customHeight="1" x14ac:dyDescent="0.25">
      <c r="A64" s="79" t="s">
        <v>53</v>
      </c>
      <c r="B64" s="81"/>
      <c r="C64" s="82"/>
      <c r="D64" s="21" t="s">
        <v>57</v>
      </c>
      <c r="E64" s="80"/>
      <c r="F64" s="30"/>
      <c r="G64" s="31"/>
      <c r="H64" s="14"/>
    </row>
    <row r="65" spans="1:8" s="17" customFormat="1" ht="22.5" customHeight="1" x14ac:dyDescent="0.25">
      <c r="A65" s="79" t="s">
        <v>54</v>
      </c>
      <c r="B65" s="81"/>
      <c r="C65" s="82"/>
      <c r="D65" s="22" t="s">
        <v>56</v>
      </c>
      <c r="E65" s="79"/>
      <c r="F65" s="81"/>
      <c r="G65" s="82"/>
      <c r="H65" s="23"/>
    </row>
    <row r="66" spans="1:8" ht="17.25" customHeight="1" x14ac:dyDescent="0.25">
      <c r="A66" s="73" t="s">
        <v>55</v>
      </c>
      <c r="B66" s="51"/>
      <c r="C66" s="35"/>
      <c r="D66" s="24" t="s">
        <v>56</v>
      </c>
      <c r="E66" s="75"/>
      <c r="F66" s="51"/>
      <c r="G66" s="35"/>
      <c r="H66" s="15"/>
    </row>
    <row r="67" spans="1:8" ht="15.75" customHeight="1" x14ac:dyDescent="0.25">
      <c r="A67" s="53" t="s">
        <v>26</v>
      </c>
      <c r="B67" s="54"/>
      <c r="C67" s="54"/>
      <c r="D67" s="54"/>
      <c r="E67" s="54"/>
      <c r="F67" s="54"/>
      <c r="G67" s="54"/>
      <c r="H67" s="74"/>
    </row>
    <row r="68" spans="1:8" ht="15.75" customHeight="1" x14ac:dyDescent="0.25">
      <c r="A68" s="76" t="s">
        <v>58</v>
      </c>
      <c r="B68" s="77"/>
      <c r="C68" s="77"/>
      <c r="D68" s="77"/>
      <c r="E68" s="77"/>
      <c r="F68" s="77"/>
      <c r="G68" s="77"/>
      <c r="H68" s="78"/>
    </row>
    <row r="69" spans="1:8" ht="15" customHeight="1" x14ac:dyDescent="0.25">
      <c r="A69" s="59" t="s">
        <v>27</v>
      </c>
      <c r="B69" s="30"/>
      <c r="C69" s="30"/>
      <c r="D69" s="30"/>
      <c r="E69" s="30"/>
      <c r="F69" s="30"/>
      <c r="G69" s="30"/>
      <c r="H69" s="46"/>
    </row>
    <row r="70" spans="1:8" ht="15.75" customHeight="1" x14ac:dyDescent="0.25">
      <c r="A70" s="62" t="s">
        <v>59</v>
      </c>
      <c r="B70" s="30"/>
      <c r="C70" s="30"/>
      <c r="D70" s="30"/>
      <c r="E70" s="30"/>
      <c r="F70" s="30"/>
      <c r="G70" s="30"/>
      <c r="H70" s="46"/>
    </row>
    <row r="71" spans="1:8" ht="15.75" customHeight="1" x14ac:dyDescent="0.25">
      <c r="A71" s="62" t="s">
        <v>60</v>
      </c>
      <c r="B71" s="30"/>
      <c r="C71" s="30"/>
      <c r="D71" s="30"/>
      <c r="E71" s="30"/>
      <c r="F71" s="30"/>
      <c r="G71" s="30"/>
      <c r="H71" s="46"/>
    </row>
    <row r="72" spans="1:8" ht="15.75" customHeight="1" x14ac:dyDescent="0.25">
      <c r="A72" s="62" t="s">
        <v>61</v>
      </c>
      <c r="B72" s="30"/>
      <c r="C72" s="30"/>
      <c r="D72" s="30"/>
      <c r="E72" s="30"/>
      <c r="F72" s="30"/>
      <c r="G72" s="30"/>
      <c r="H72" s="46"/>
    </row>
    <row r="73" spans="1:8" ht="15.75" customHeight="1" x14ac:dyDescent="0.25">
      <c r="A73" s="65" t="s">
        <v>62</v>
      </c>
      <c r="B73" s="48"/>
      <c r="C73" s="48"/>
      <c r="D73" s="48"/>
      <c r="E73" s="48"/>
      <c r="F73" s="48"/>
      <c r="G73" s="48"/>
      <c r="H73" s="49"/>
    </row>
    <row r="74" spans="1:8" ht="15.75" customHeight="1" x14ac:dyDescent="0.25">
      <c r="A74" s="53" t="s">
        <v>28</v>
      </c>
      <c r="B74" s="54"/>
      <c r="C74" s="54"/>
      <c r="D74" s="54"/>
      <c r="E74" s="54"/>
      <c r="F74" s="54"/>
      <c r="G74" s="54"/>
      <c r="H74" s="74"/>
    </row>
    <row r="75" spans="1:8" ht="15.75" customHeight="1" x14ac:dyDescent="0.25">
      <c r="A75" s="64" t="s">
        <v>63</v>
      </c>
      <c r="B75" s="57"/>
      <c r="C75" s="57"/>
      <c r="D75" s="57"/>
      <c r="E75" s="57"/>
      <c r="F75" s="57"/>
      <c r="G75" s="57"/>
      <c r="H75" s="58"/>
    </row>
    <row r="76" spans="1:8" ht="15.75" customHeight="1" x14ac:dyDescent="0.25">
      <c r="A76" s="65" t="s">
        <v>64</v>
      </c>
      <c r="B76" s="48"/>
      <c r="C76" s="48"/>
      <c r="D76" s="48"/>
      <c r="E76" s="48"/>
      <c r="F76" s="48"/>
      <c r="G76" s="48"/>
      <c r="H76" s="49"/>
    </row>
    <row r="77" spans="1:8" ht="15.75" customHeight="1" x14ac:dyDescent="0.25">
      <c r="A77" s="16"/>
      <c r="B77" s="16"/>
      <c r="C77" s="16"/>
      <c r="D77" s="16"/>
      <c r="E77" s="16"/>
      <c r="F77" s="16"/>
      <c r="G77" s="16"/>
      <c r="H77" s="16"/>
    </row>
    <row r="78" spans="1:8" ht="15.75" customHeight="1" x14ac:dyDescent="0.25"/>
    <row r="79" spans="1:8" ht="15.75" customHeight="1" x14ac:dyDescent="0.25"/>
    <row r="80" spans="1:8" ht="15.75" customHeight="1" x14ac:dyDescent="0.25"/>
    <row r="81" spans="1:9" ht="15.75" customHeight="1" x14ac:dyDescent="0.25">
      <c r="G81" s="26"/>
      <c r="H81" s="26"/>
      <c r="I81" s="26"/>
    </row>
    <row r="82" spans="1:9" ht="39.75" customHeight="1" x14ac:dyDescent="0.25">
      <c r="A82" s="90" t="s">
        <v>66</v>
      </c>
      <c r="B82" s="90"/>
      <c r="C82" s="90"/>
      <c r="G82" s="90" t="s">
        <v>65</v>
      </c>
      <c r="H82" s="90"/>
      <c r="I82" s="25"/>
    </row>
    <row r="83" spans="1:9" ht="15.75" customHeight="1" x14ac:dyDescent="0.25"/>
    <row r="84" spans="1:9" ht="15.75" customHeight="1" x14ac:dyDescent="0.25"/>
    <row r="85" spans="1:9" ht="15.75" customHeight="1" x14ac:dyDescent="0.25"/>
    <row r="86" spans="1:9" ht="15.75" customHeight="1" x14ac:dyDescent="0.25"/>
    <row r="87" spans="1:9" ht="15.75" customHeight="1" x14ac:dyDescent="0.25"/>
    <row r="88" spans="1:9" ht="15.75" customHeight="1" x14ac:dyDescent="0.25"/>
    <row r="89" spans="1:9" ht="15.75" customHeight="1" x14ac:dyDescent="0.25"/>
    <row r="90" spans="1:9" ht="15.75" customHeight="1" x14ac:dyDescent="0.25"/>
    <row r="91" spans="1:9" ht="15.75" customHeight="1" x14ac:dyDescent="0.25"/>
    <row r="92" spans="1:9" ht="15.75" customHeight="1" x14ac:dyDescent="0.25"/>
    <row r="93" spans="1:9" ht="15.75" customHeight="1" x14ac:dyDescent="0.25"/>
    <row r="94" spans="1:9" ht="15.75" customHeight="1" x14ac:dyDescent="0.25"/>
    <row r="95" spans="1:9" ht="15.75" customHeight="1" x14ac:dyDescent="0.25"/>
    <row r="96" spans="1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89">
    <mergeCell ref="A65:C65"/>
    <mergeCell ref="E65:G65"/>
    <mergeCell ref="G82:H82"/>
    <mergeCell ref="A82:C82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E60:G60"/>
    <mergeCell ref="E61:G61"/>
    <mergeCell ref="A55:H55"/>
    <mergeCell ref="A56:H56"/>
    <mergeCell ref="A57:H57"/>
    <mergeCell ref="A58:H58"/>
    <mergeCell ref="A59:H59"/>
    <mergeCell ref="A60:C60"/>
    <mergeCell ref="A61:C61"/>
    <mergeCell ref="A62:C62"/>
    <mergeCell ref="E62:G62"/>
    <mergeCell ref="A63:C63"/>
    <mergeCell ref="E63:G63"/>
    <mergeCell ref="A64:C64"/>
    <mergeCell ref="E64:G64"/>
    <mergeCell ref="A71:H71"/>
    <mergeCell ref="A72:H72"/>
    <mergeCell ref="A66:C66"/>
    <mergeCell ref="A73:H73"/>
    <mergeCell ref="A74:H74"/>
    <mergeCell ref="E66:G66"/>
    <mergeCell ref="A67:H67"/>
    <mergeCell ref="A68:H68"/>
    <mergeCell ref="A69:H69"/>
    <mergeCell ref="A70:H70"/>
    <mergeCell ref="A75:H75"/>
    <mergeCell ref="A76:H76"/>
    <mergeCell ref="A1:H1"/>
    <mergeCell ref="A3:B7"/>
    <mergeCell ref="A9:H9"/>
    <mergeCell ref="A11:H11"/>
    <mergeCell ref="A12:H12"/>
    <mergeCell ref="A13:H13"/>
    <mergeCell ref="A14:H14"/>
    <mergeCell ref="A15:H15"/>
    <mergeCell ref="B16:D16"/>
    <mergeCell ref="E16:F16"/>
    <mergeCell ref="G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I38:P38"/>
    <mergeCell ref="Q38:X38"/>
    <mergeCell ref="Y38:AB38"/>
    <mergeCell ref="Q40:X40"/>
    <mergeCell ref="Y40:AB40"/>
    <mergeCell ref="A38:H38"/>
    <mergeCell ref="A39:H39"/>
    <mergeCell ref="I39:P39"/>
    <mergeCell ref="Q39:X39"/>
    <mergeCell ref="Y39:AB39"/>
    <mergeCell ref="A40:H40"/>
    <mergeCell ref="I40:P40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PAE</vt:lpstr>
      <vt:lpstr>EV PAE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Luna Torres</dc:creator>
  <cp:lastModifiedBy>HP ProDesk 600 G2</cp:lastModifiedBy>
  <dcterms:created xsi:type="dcterms:W3CDTF">2023-02-16T17:48:00Z</dcterms:created>
  <dcterms:modified xsi:type="dcterms:W3CDTF">2026-01-28T21:23:44Z</dcterms:modified>
</cp:coreProperties>
</file>